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143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1" i="1"/>
  <c r="B45"/>
  <c r="C45"/>
  <c r="D45"/>
</calcChain>
</file>

<file path=xl/sharedStrings.xml><?xml version="1.0" encoding="utf-8"?>
<sst xmlns="http://schemas.openxmlformats.org/spreadsheetml/2006/main" count="189" uniqueCount="185">
  <si>
    <t>Ārsts</t>
  </si>
  <si>
    <t>Zobārsts</t>
  </si>
  <si>
    <t>Māsa (medicīnas māsa)</t>
  </si>
  <si>
    <t>Vecmāte</t>
  </si>
  <si>
    <t>Ārsta palīgs (feldšeris)</t>
  </si>
  <si>
    <t>Māsas palīgs</t>
  </si>
  <si>
    <t>Kosmētiķis</t>
  </si>
  <si>
    <t>Zobu higiēnists</t>
  </si>
  <si>
    <t>Zobārsta asistents</t>
  </si>
  <si>
    <t>Zobu tehniķis</t>
  </si>
  <si>
    <t>Fizioterapeits</t>
  </si>
  <si>
    <t>Ergoterapeits</t>
  </si>
  <si>
    <t>Fizioterapeita asistents</t>
  </si>
  <si>
    <t>Ergoterapeita asistents</t>
  </si>
  <si>
    <t>Audiologopēds</t>
  </si>
  <si>
    <t>Mākslas terapeits</t>
  </si>
  <si>
    <t>Uztura speciālists</t>
  </si>
  <si>
    <t>Tehniskais ortopēds</t>
  </si>
  <si>
    <t>Radiologa asistents</t>
  </si>
  <si>
    <t>Biomedicīnas laborants</t>
  </si>
  <si>
    <t>Skaistumkopšanas speciālists kosmetoloģijā</t>
  </si>
  <si>
    <t>Radiogrāfers</t>
  </si>
  <si>
    <t>Podologs</t>
  </si>
  <si>
    <t>Masieris</t>
  </si>
  <si>
    <t>Optometrists</t>
  </si>
  <si>
    <t>Laboratorijas speciālists</t>
  </si>
  <si>
    <t>Logopēdijas speciālists (skolotājs logopēds, logopēds)</t>
  </si>
  <si>
    <t>Biofizikas tehniķis</t>
  </si>
  <si>
    <t>Bionikas un protezēšanas inženieris</t>
  </si>
  <si>
    <t>Medicīnas fiziķis</t>
  </si>
  <si>
    <r>
      <t>Medicīnas iekārtu </t>
    </r>
    <r>
      <rPr>
        <i/>
        <sz val="10"/>
        <color rgb="FF414142"/>
        <rFont val="Arial"/>
        <family val="2"/>
        <charset val="186"/>
      </rPr>
      <t>inženieris</t>
    </r>
  </si>
  <si>
    <t>Protēžu meistars</t>
  </si>
  <si>
    <t>Ģenētiķis</t>
  </si>
  <si>
    <t>Profesionālais veselības aprūpes kapelāns</t>
  </si>
  <si>
    <t>Solārija darbinieks</t>
  </si>
  <si>
    <t>Veselības aprūpes statistiķis</t>
  </si>
  <si>
    <t>Medicīnas statistiķis</t>
  </si>
  <si>
    <t>Ārstniecības iestādes klientu un pacientu reģistrators</t>
  </si>
  <si>
    <t>Reitterapeita asistents</t>
  </si>
  <si>
    <t>Ārstniecības atbalsta personas</t>
  </si>
  <si>
    <t>Ārstniecības personas</t>
  </si>
  <si>
    <t>Reitterapeits</t>
  </si>
  <si>
    <t>Zobārstniecības māsa</t>
  </si>
  <si>
    <t>Kopā:</t>
  </si>
  <si>
    <t>Tiesīgi praktizēt profesijā (01.04.2021)</t>
  </si>
  <si>
    <t>Sertificētās personas specialitātē (01.04.2021)</t>
  </si>
  <si>
    <t>Praktizē profesijā (01.04.2021)</t>
  </si>
  <si>
    <t>ajūrvēdas medicīnas metode</t>
  </si>
  <si>
    <t>akupunktūras ārsts</t>
  </si>
  <si>
    <t>alergologs</t>
  </si>
  <si>
    <t>algologs</t>
  </si>
  <si>
    <t>alkohola, narkotisko un psihotropo vielu ietekmes pārbaudes metode</t>
  </si>
  <si>
    <t>anesteziologs, reanimatologs</t>
  </si>
  <si>
    <t>antroposofās medicīnas metode ārsta praksē</t>
  </si>
  <si>
    <t>arodveselības un arodslimību ārsts</t>
  </si>
  <si>
    <t>asinsvadu ķirurgs</t>
  </si>
  <si>
    <t>asinsvadu ultrasonogrāfija</t>
  </si>
  <si>
    <t>aurikuloakupunktūra (mikrosistēmas akupunktūra)</t>
  </si>
  <si>
    <t>ārstnieciskais Ci-gun (Qi - Gong)</t>
  </si>
  <si>
    <t>ārstnieciskā un diagnostiskā perkutānā koronāro un lielo asinsvadu intervence</t>
  </si>
  <si>
    <t>bērnu alergologs</t>
  </si>
  <si>
    <t>bērnu gastroenterologs</t>
  </si>
  <si>
    <t>bērnu hematoonkologs</t>
  </si>
  <si>
    <t>bērnu infektologs</t>
  </si>
  <si>
    <t>bērnu kardiologs</t>
  </si>
  <si>
    <t>bērnu ķirurgs</t>
  </si>
  <si>
    <t>bērnu nefrologs</t>
  </si>
  <si>
    <t>bērnu neirologs</t>
  </si>
  <si>
    <t>bērnu pneimonologs</t>
  </si>
  <si>
    <t>bērnu psihiatrs</t>
  </si>
  <si>
    <t>biomateriālu pielietojums estētiskajā medicīnā</t>
  </si>
  <si>
    <t>botulīna toksīna pielietojums estētiskajā medicīnā</t>
  </si>
  <si>
    <t>bronhoskopija</t>
  </si>
  <si>
    <t>dermatologs, venerologs</t>
  </si>
  <si>
    <t>diagnostiskā sirds un lielo asinsvadu katetrizācija un angiogrāfija</t>
  </si>
  <si>
    <t>dietologs</t>
  </si>
  <si>
    <t>eksperts</t>
  </si>
  <si>
    <t>elektroencefalogrāfija</t>
  </si>
  <si>
    <t>elektrokardiogrāfija</t>
  </si>
  <si>
    <t>elektromiogrāfija</t>
  </si>
  <si>
    <t>elektropunktūras diagnostika pēc Folla metodes</t>
  </si>
  <si>
    <t>endokrinologs</t>
  </si>
  <si>
    <t>endoskopists (gastrointestinālā endoskopija)</t>
  </si>
  <si>
    <t>fizikālās terapijas metode</t>
  </si>
  <si>
    <t>fizikālās un rehabilitācijas medicīnas ārsts</t>
  </si>
  <si>
    <t>fiziskās slodzes testi ar EKG</t>
  </si>
  <si>
    <t>fiziskās slodzes tests ar elektrokardiogrāfiju</t>
  </si>
  <si>
    <t>flebologs</t>
  </si>
  <si>
    <t>gastroenterologs</t>
  </si>
  <si>
    <t>gastrointestinālā endoskopija</t>
  </si>
  <si>
    <t>geriatrs</t>
  </si>
  <si>
    <t>ginekologs, dzemdību speciālists</t>
  </si>
  <si>
    <t>ģimenes (vispārējās prakses) ārsts</t>
  </si>
  <si>
    <t>hematologs</t>
  </si>
  <si>
    <t>hepatologs</t>
  </si>
  <si>
    <t>homeopāts</t>
  </si>
  <si>
    <t>imunologs</t>
  </si>
  <si>
    <t>infektologs</t>
  </si>
  <si>
    <t>internists</t>
  </si>
  <si>
    <t>invazīvais radiologs</t>
  </si>
  <si>
    <t>invazīvā sirds ritma traucējumu korekcija</t>
  </si>
  <si>
    <t>izvērsta ehokardiogrāfija</t>
  </si>
  <si>
    <t>kardiologs</t>
  </si>
  <si>
    <t>klīniskais fiziologs</t>
  </si>
  <si>
    <t>klīniskais mikrobiologs</t>
  </si>
  <si>
    <t>kolposkopija</t>
  </si>
  <si>
    <t>kosmetologs</t>
  </si>
  <si>
    <t>ķirurgs</t>
  </si>
  <si>
    <t>laboratorijas ārsts</t>
  </si>
  <si>
    <t>lāzerterapija</t>
  </si>
  <si>
    <t>manuālās medicīnas ārsts</t>
  </si>
  <si>
    <t>mākslīgās asinsrites metode sirds ķirurģijā</t>
  </si>
  <si>
    <t>medicīnas ģenētiķis</t>
  </si>
  <si>
    <t>mugurkaulāja ķirurgs</t>
  </si>
  <si>
    <t>mutes, sejas un žokļu ķirurgs</t>
  </si>
  <si>
    <t>narkologs</t>
  </si>
  <si>
    <t>neatliekamās medicīnas ārsta palīgs (feldšeris)</t>
  </si>
  <si>
    <t>neatliekamās medicīnas ārsts</t>
  </si>
  <si>
    <t>nefrologs</t>
  </si>
  <si>
    <t>neinvazīvā elektrofizioloģiskā diagnostika un ārstēšana kardioloģijā</t>
  </si>
  <si>
    <t>neiroķirurgs</t>
  </si>
  <si>
    <t>neirologs</t>
  </si>
  <si>
    <t>neirosonogrāfija jaundzimušajiem un zīdaiņa vecuma bērniem</t>
  </si>
  <si>
    <t>neirosonoloģiskā izmeklēšana</t>
  </si>
  <si>
    <t>neonatologs</t>
  </si>
  <si>
    <t>oftalmologs</t>
  </si>
  <si>
    <t>onkologs ķīmijterapeits</t>
  </si>
  <si>
    <t>onkoloģijas ginekologs</t>
  </si>
  <si>
    <t>osteopāts</t>
  </si>
  <si>
    <t>osteorefleksoterapeits</t>
  </si>
  <si>
    <t>otolaringologs</t>
  </si>
  <si>
    <t>padziļināta elektrokardiogrāfija</t>
  </si>
  <si>
    <t>paliatīvās aprūpes speciālists</t>
  </si>
  <si>
    <t>pastāvīgo sirds ritmu regulējošo un diagnosticējošo iekārtu implantācija</t>
  </si>
  <si>
    <t>patologs</t>
  </si>
  <si>
    <t>pediatrs</t>
  </si>
  <si>
    <t>perifēro asinsvadu endovaskulārās ķirurģijas metode</t>
  </si>
  <si>
    <t>plastikas ķirurgs</t>
  </si>
  <si>
    <t>pneimonologs</t>
  </si>
  <si>
    <t>polisomnogrāfijas metode</t>
  </si>
  <si>
    <t>psihiatrs</t>
  </si>
  <si>
    <t>psihoterapeits</t>
  </si>
  <si>
    <t>radiologs</t>
  </si>
  <si>
    <t>radiologs terapeits</t>
  </si>
  <si>
    <t>reimatologs</t>
  </si>
  <si>
    <t>rokas ķirurgs</t>
  </si>
  <si>
    <t>sabiedrības veselības ārsts</t>
  </si>
  <si>
    <t>seksologs, seksopatologs</t>
  </si>
  <si>
    <t>selektīvā fototermolīze un ablatīvā lāzerķirurģija</t>
  </si>
  <si>
    <t>sirds ķirurgs</t>
  </si>
  <si>
    <t>skrīninga elektrokardiogrāfija</t>
  </si>
  <si>
    <t>sporta ārsts</t>
  </si>
  <si>
    <t>standarta transtorakāla ehokardiogrāfija</t>
  </si>
  <si>
    <t>Su-Jok (mikrosistēmas akupunktūra)</t>
  </si>
  <si>
    <t>tiesu medicīnas eksperts</t>
  </si>
  <si>
    <t>tiesu psihiatrijas eksperts</t>
  </si>
  <si>
    <t>torakālais ķirurgs</t>
  </si>
  <si>
    <t>transfuziologs</t>
  </si>
  <si>
    <t>transplantologs</t>
  </si>
  <si>
    <t>traumatologs, ortopēds</t>
  </si>
  <si>
    <t>ultrasonogrāfija dzemdniecībā un ginekoloģijā</t>
  </si>
  <si>
    <t>urologs</t>
  </si>
  <si>
    <t>veselības aprūpes vadības ārsts</t>
  </si>
  <si>
    <t>vispārējā ultrasonogrāfija</t>
  </si>
  <si>
    <t>Kopā</t>
  </si>
  <si>
    <t>Sertificēti ĀRSTI pa specialitātēm (01.04.2021)</t>
  </si>
  <si>
    <t>ambulatorās aprūpes māsa</t>
  </si>
  <si>
    <t>anestēzijas, intensīvās un neatliekamās aprūpes māsa</t>
  </si>
  <si>
    <t>bērnu aprūpes māsa</t>
  </si>
  <si>
    <t>bērnu masāžas metode</t>
  </si>
  <si>
    <t>diabēta aprūpes māsa</t>
  </si>
  <si>
    <t>endoskopijas metode māsu praksē</t>
  </si>
  <si>
    <t>fizikālās terapijas māsa</t>
  </si>
  <si>
    <t>fizikālās un rehabilitācijas medicīnas māsa</t>
  </si>
  <si>
    <t>funkcionālās diagnostikas metode māsu praksē</t>
  </si>
  <si>
    <t>garīgās veselības aprūpes māsa</t>
  </si>
  <si>
    <t>internās aprūpes māsa</t>
  </si>
  <si>
    <t>ķirurģiskās aprūpes māsa</t>
  </si>
  <si>
    <t>masāžas metode</t>
  </si>
  <si>
    <t>mākslīgās asinsrites metode māsu praksē</t>
  </si>
  <si>
    <t>nieru aizstājējterapijas un nefroloģiskās aprūpes māsa</t>
  </si>
  <si>
    <t>onkoloģiskās aprūpes māsa</t>
  </si>
  <si>
    <t>operāciju māsa</t>
  </si>
  <si>
    <t>transfuzioloģijas māsa</t>
  </si>
  <si>
    <t>Sertificētas MĀSAS (MEDICĪNAS MĀSAS) pa specialitātēm (01.04.2021)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</si>
</sst>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414142"/>
      <name val="Arial"/>
      <family val="2"/>
      <charset val="186"/>
    </font>
    <font>
      <i/>
      <sz val="10"/>
      <color rgb="FF414142"/>
      <name val="Arial"/>
      <family val="2"/>
      <charset val="186"/>
    </font>
    <font>
      <b/>
      <sz val="10"/>
      <color rgb="FF414142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5" fillId="0" borderId="5" xfId="1" applyBorder="1"/>
    <xf numFmtId="0" fontId="5" fillId="0" borderId="7" xfId="1" applyNumberForma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0" borderId="1" xfId="1" applyBorder="1"/>
    <xf numFmtId="0" fontId="5" fillId="0" borderId="1" xfId="1" applyNumberForma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0" fontId="6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90" zoomScaleNormal="90" workbookViewId="0">
      <selection activeCell="C49" sqref="C49"/>
    </sheetView>
  </sheetViews>
  <sheetFormatPr defaultRowHeight="15"/>
  <cols>
    <col min="1" max="1" width="39" style="7" customWidth="1"/>
    <col min="2" max="2" width="22.7109375" style="9" customWidth="1"/>
    <col min="3" max="3" width="24.7109375" style="9" customWidth="1"/>
    <col min="4" max="4" width="22.140625" style="9" customWidth="1"/>
    <col min="5" max="5" width="13.5703125" customWidth="1"/>
    <col min="6" max="6" width="62.42578125" customWidth="1"/>
    <col min="7" max="7" width="9.140625" style="9"/>
    <col min="9" max="9" width="52.140625" customWidth="1"/>
    <col min="10" max="10" width="13.7109375" customWidth="1"/>
  </cols>
  <sheetData>
    <row r="1" spans="1:10" ht="75.75" customHeight="1">
      <c r="A1" s="4"/>
      <c r="B1" s="3" t="s">
        <v>44</v>
      </c>
      <c r="C1" s="3" t="s">
        <v>45</v>
      </c>
      <c r="D1" s="3" t="s">
        <v>46</v>
      </c>
      <c r="F1" s="3" t="s">
        <v>165</v>
      </c>
      <c r="G1" s="3" t="s">
        <v>164</v>
      </c>
      <c r="I1" s="3" t="s">
        <v>184</v>
      </c>
      <c r="J1" s="3" t="s">
        <v>164</v>
      </c>
    </row>
    <row r="2" spans="1:10" ht="23.25" customHeight="1">
      <c r="A2" s="18" t="s">
        <v>40</v>
      </c>
      <c r="B2" s="19"/>
      <c r="C2" s="19"/>
      <c r="D2" s="20"/>
      <c r="F2" s="14" t="s">
        <v>47</v>
      </c>
      <c r="G2" s="15">
        <v>5</v>
      </c>
      <c r="I2" s="21" t="s">
        <v>166</v>
      </c>
      <c r="J2" s="22">
        <v>1723</v>
      </c>
    </row>
    <row r="3" spans="1:10" ht="16.5" customHeight="1">
      <c r="A3" s="5" t="s">
        <v>0</v>
      </c>
      <c r="B3" s="8">
        <v>9250</v>
      </c>
      <c r="C3" s="8">
        <v>6664</v>
      </c>
      <c r="D3" s="8">
        <v>7378</v>
      </c>
      <c r="F3" s="14" t="s">
        <v>48</v>
      </c>
      <c r="G3" s="15">
        <v>33</v>
      </c>
      <c r="I3" s="21" t="s">
        <v>167</v>
      </c>
      <c r="J3" s="22">
        <v>724</v>
      </c>
    </row>
    <row r="4" spans="1:10">
      <c r="A4" s="5" t="s">
        <v>1</v>
      </c>
      <c r="B4" s="8">
        <v>1807</v>
      </c>
      <c r="C4" s="8">
        <v>1592</v>
      </c>
      <c r="D4" s="8">
        <v>1503</v>
      </c>
      <c r="F4" s="14" t="s">
        <v>49</v>
      </c>
      <c r="G4" s="15">
        <v>12</v>
      </c>
      <c r="I4" s="21" t="s">
        <v>168</v>
      </c>
      <c r="J4" s="22">
        <v>870</v>
      </c>
    </row>
    <row r="5" spans="1:10">
      <c r="A5" s="5" t="s">
        <v>2</v>
      </c>
      <c r="B5" s="8">
        <v>12595</v>
      </c>
      <c r="C5" s="8">
        <v>7524</v>
      </c>
      <c r="D5" s="8">
        <v>8983</v>
      </c>
      <c r="F5" s="14" t="s">
        <v>50</v>
      </c>
      <c r="G5" s="15">
        <v>25</v>
      </c>
      <c r="I5" s="21" t="s">
        <v>169</v>
      </c>
      <c r="J5" s="22">
        <v>15</v>
      </c>
    </row>
    <row r="6" spans="1:10">
      <c r="A6" s="5" t="s">
        <v>3</v>
      </c>
      <c r="B6" s="8">
        <v>620</v>
      </c>
      <c r="C6" s="8">
        <v>395</v>
      </c>
      <c r="D6" s="8">
        <v>453</v>
      </c>
      <c r="F6" s="14" t="s">
        <v>51</v>
      </c>
      <c r="G6" s="15">
        <v>120</v>
      </c>
      <c r="I6" s="21" t="s">
        <v>170</v>
      </c>
      <c r="J6" s="22">
        <v>38</v>
      </c>
    </row>
    <row r="7" spans="1:10">
      <c r="A7" s="5" t="s">
        <v>4</v>
      </c>
      <c r="B7" s="8">
        <v>3845</v>
      </c>
      <c r="C7" s="8">
        <v>2446</v>
      </c>
      <c r="D7" s="8">
        <v>2926</v>
      </c>
      <c r="F7" s="14" t="s">
        <v>52</v>
      </c>
      <c r="G7" s="15">
        <v>330</v>
      </c>
      <c r="I7" s="21" t="s">
        <v>171</v>
      </c>
      <c r="J7" s="22">
        <v>22</v>
      </c>
    </row>
    <row r="8" spans="1:10">
      <c r="A8" s="5" t="s">
        <v>5</v>
      </c>
      <c r="B8" s="8">
        <v>3514</v>
      </c>
      <c r="C8" s="8">
        <v>0</v>
      </c>
      <c r="D8" s="8">
        <v>2380</v>
      </c>
      <c r="F8" s="14" t="s">
        <v>53</v>
      </c>
      <c r="G8" s="15">
        <v>5</v>
      </c>
      <c r="I8" s="21" t="s">
        <v>172</v>
      </c>
      <c r="J8" s="22">
        <v>1</v>
      </c>
    </row>
    <row r="9" spans="1:10">
      <c r="A9" s="5" t="s">
        <v>6</v>
      </c>
      <c r="B9" s="8">
        <v>1020</v>
      </c>
      <c r="C9" s="8">
        <v>479</v>
      </c>
      <c r="D9" s="8">
        <v>91</v>
      </c>
      <c r="F9" s="14" t="s">
        <v>54</v>
      </c>
      <c r="G9" s="15">
        <v>155</v>
      </c>
      <c r="I9" s="21" t="s">
        <v>83</v>
      </c>
      <c r="J9" s="22">
        <v>89</v>
      </c>
    </row>
    <row r="10" spans="1:10">
      <c r="A10" s="5" t="s">
        <v>7</v>
      </c>
      <c r="B10" s="8">
        <v>400</v>
      </c>
      <c r="C10" s="8">
        <v>364</v>
      </c>
      <c r="D10" s="8">
        <v>361</v>
      </c>
      <c r="F10" s="14" t="s">
        <v>55</v>
      </c>
      <c r="G10" s="15">
        <v>15</v>
      </c>
      <c r="I10" s="21" t="s">
        <v>173</v>
      </c>
      <c r="J10" s="22">
        <v>129</v>
      </c>
    </row>
    <row r="11" spans="1:10">
      <c r="A11" s="5" t="s">
        <v>42</v>
      </c>
      <c r="B11" s="8">
        <v>0</v>
      </c>
      <c r="C11" s="8">
        <v>416</v>
      </c>
      <c r="D11" s="8">
        <v>12</v>
      </c>
      <c r="F11" s="14" t="s">
        <v>56</v>
      </c>
      <c r="G11" s="15">
        <v>6</v>
      </c>
      <c r="I11" s="21" t="s">
        <v>174</v>
      </c>
      <c r="J11" s="22">
        <v>58</v>
      </c>
    </row>
    <row r="12" spans="1:10">
      <c r="A12" s="5" t="s">
        <v>8</v>
      </c>
      <c r="B12" s="8">
        <v>1194</v>
      </c>
      <c r="C12" s="8">
        <v>0</v>
      </c>
      <c r="D12" s="8">
        <v>853</v>
      </c>
      <c r="F12" s="14" t="s">
        <v>57</v>
      </c>
      <c r="G12" s="15">
        <v>1</v>
      </c>
      <c r="I12" s="21" t="s">
        <v>175</v>
      </c>
      <c r="J12" s="22">
        <v>725</v>
      </c>
    </row>
    <row r="13" spans="1:10">
      <c r="A13" s="5" t="s">
        <v>9</v>
      </c>
      <c r="B13" s="8">
        <v>446</v>
      </c>
      <c r="C13" s="8">
        <v>315</v>
      </c>
      <c r="D13" s="8">
        <v>179</v>
      </c>
      <c r="F13" s="14" t="s">
        <v>58</v>
      </c>
      <c r="G13" s="15">
        <v>12</v>
      </c>
      <c r="I13" s="21" t="s">
        <v>176</v>
      </c>
      <c r="J13" s="22">
        <v>1385</v>
      </c>
    </row>
    <row r="14" spans="1:10">
      <c r="A14" s="5" t="s">
        <v>10</v>
      </c>
      <c r="B14" s="8">
        <v>1600</v>
      </c>
      <c r="C14" s="8">
        <v>1013</v>
      </c>
      <c r="D14" s="8">
        <v>1153</v>
      </c>
      <c r="F14" s="14" t="s">
        <v>59</v>
      </c>
      <c r="G14" s="15">
        <v>11</v>
      </c>
      <c r="I14" s="21" t="s">
        <v>177</v>
      </c>
      <c r="J14" s="22">
        <v>1090</v>
      </c>
    </row>
    <row r="15" spans="1:10">
      <c r="A15" s="5" t="s">
        <v>11</v>
      </c>
      <c r="B15" s="8">
        <v>192</v>
      </c>
      <c r="C15" s="8">
        <v>129</v>
      </c>
      <c r="D15" s="8">
        <v>140</v>
      </c>
      <c r="F15" s="14" t="s">
        <v>60</v>
      </c>
      <c r="G15" s="15">
        <v>5</v>
      </c>
      <c r="I15" s="21" t="s">
        <v>178</v>
      </c>
      <c r="J15" s="22">
        <v>10</v>
      </c>
    </row>
    <row r="16" spans="1:10">
      <c r="A16" s="5" t="s">
        <v>12</v>
      </c>
      <c r="B16" s="8">
        <v>15</v>
      </c>
      <c r="C16" s="8">
        <v>14</v>
      </c>
      <c r="D16" s="8">
        <v>10</v>
      </c>
      <c r="F16" s="14" t="s">
        <v>61</v>
      </c>
      <c r="G16" s="15">
        <v>7</v>
      </c>
      <c r="I16" s="21" t="s">
        <v>179</v>
      </c>
      <c r="J16" s="22">
        <v>3</v>
      </c>
    </row>
    <row r="17" spans="1:10">
      <c r="A17" s="5" t="s">
        <v>13</v>
      </c>
      <c r="B17" s="8">
        <v>1</v>
      </c>
      <c r="C17" s="8">
        <v>1</v>
      </c>
      <c r="D17" s="8">
        <v>1</v>
      </c>
      <c r="F17" s="14" t="s">
        <v>62</v>
      </c>
      <c r="G17" s="15">
        <v>5</v>
      </c>
      <c r="I17" s="21" t="s">
        <v>180</v>
      </c>
      <c r="J17" s="22">
        <v>47</v>
      </c>
    </row>
    <row r="18" spans="1:10">
      <c r="A18" s="5" t="s">
        <v>14</v>
      </c>
      <c r="B18" s="8">
        <v>160</v>
      </c>
      <c r="C18" s="8">
        <v>78</v>
      </c>
      <c r="D18" s="8">
        <v>95</v>
      </c>
      <c r="F18" s="14" t="s">
        <v>63</v>
      </c>
      <c r="G18" s="15">
        <v>11</v>
      </c>
      <c r="I18" s="21" t="s">
        <v>181</v>
      </c>
      <c r="J18" s="22">
        <v>148</v>
      </c>
    </row>
    <row r="19" spans="1:10">
      <c r="A19" s="5" t="s">
        <v>15</v>
      </c>
      <c r="B19" s="8">
        <v>155</v>
      </c>
      <c r="C19" s="8">
        <v>51</v>
      </c>
      <c r="D19" s="8">
        <v>62</v>
      </c>
      <c r="F19" s="14" t="s">
        <v>64</v>
      </c>
      <c r="G19" s="15">
        <v>1</v>
      </c>
      <c r="I19" s="21" t="s">
        <v>182</v>
      </c>
      <c r="J19" s="22">
        <v>390</v>
      </c>
    </row>
    <row r="20" spans="1:10">
      <c r="A20" s="5" t="s">
        <v>16</v>
      </c>
      <c r="B20" s="8">
        <v>165</v>
      </c>
      <c r="C20" s="8">
        <v>39</v>
      </c>
      <c r="D20" s="8">
        <v>62</v>
      </c>
      <c r="F20" s="14" t="s">
        <v>65</v>
      </c>
      <c r="G20" s="15">
        <v>36</v>
      </c>
      <c r="I20" s="21" t="s">
        <v>183</v>
      </c>
      <c r="J20" s="22">
        <v>57</v>
      </c>
    </row>
    <row r="21" spans="1:10">
      <c r="A21" s="5" t="s">
        <v>17</v>
      </c>
      <c r="B21" s="8">
        <v>53</v>
      </c>
      <c r="C21" s="8">
        <v>41</v>
      </c>
      <c r="D21" s="8">
        <v>39</v>
      </c>
      <c r="F21" s="14" t="s">
        <v>66</v>
      </c>
      <c r="G21" s="15">
        <v>4</v>
      </c>
      <c r="I21" s="23" t="s">
        <v>43</v>
      </c>
      <c r="J21" s="24">
        <f>SUM(J2:J20)</f>
        <v>7524</v>
      </c>
    </row>
    <row r="22" spans="1:10">
      <c r="A22" s="5" t="s">
        <v>18</v>
      </c>
      <c r="B22" s="8">
        <v>464</v>
      </c>
      <c r="C22" s="8">
        <v>339</v>
      </c>
      <c r="D22" s="8">
        <v>372</v>
      </c>
      <c r="F22" s="14" t="s">
        <v>67</v>
      </c>
      <c r="G22" s="15">
        <v>29</v>
      </c>
    </row>
    <row r="23" spans="1:10">
      <c r="A23" s="5" t="s">
        <v>19</v>
      </c>
      <c r="B23" s="8">
        <v>778</v>
      </c>
      <c r="C23" s="8">
        <v>630</v>
      </c>
      <c r="D23" s="8">
        <v>641</v>
      </c>
      <c r="F23" s="14" t="s">
        <v>68</v>
      </c>
      <c r="G23" s="15">
        <v>4</v>
      </c>
    </row>
    <row r="24" spans="1:10" ht="30" customHeight="1">
      <c r="A24" s="5" t="s">
        <v>20</v>
      </c>
      <c r="B24" s="8">
        <v>470</v>
      </c>
      <c r="C24" s="8">
        <v>45</v>
      </c>
      <c r="D24" s="8">
        <v>22</v>
      </c>
      <c r="F24" s="14" t="s">
        <v>69</v>
      </c>
      <c r="G24" s="15">
        <v>18</v>
      </c>
    </row>
    <row r="25" spans="1:10">
      <c r="A25" s="5" t="s">
        <v>21</v>
      </c>
      <c r="B25" s="8">
        <v>142</v>
      </c>
      <c r="C25" s="8">
        <v>55</v>
      </c>
      <c r="D25" s="8">
        <v>111</v>
      </c>
      <c r="F25" s="14" t="s">
        <v>70</v>
      </c>
      <c r="G25" s="15">
        <v>1</v>
      </c>
    </row>
    <row r="26" spans="1:10">
      <c r="A26" s="5" t="s">
        <v>22</v>
      </c>
      <c r="B26" s="8">
        <v>260</v>
      </c>
      <c r="C26" s="8">
        <v>135</v>
      </c>
      <c r="D26" s="8">
        <v>128</v>
      </c>
      <c r="F26" s="14" t="s">
        <v>71</v>
      </c>
      <c r="G26" s="15">
        <v>12</v>
      </c>
    </row>
    <row r="27" spans="1:10">
      <c r="A27" s="5" t="s">
        <v>23</v>
      </c>
      <c r="B27" s="8">
        <v>1023</v>
      </c>
      <c r="C27" s="8">
        <v>653</v>
      </c>
      <c r="D27" s="8">
        <v>518</v>
      </c>
      <c r="F27" s="14" t="s">
        <v>72</v>
      </c>
      <c r="G27" s="15">
        <v>10</v>
      </c>
    </row>
    <row r="28" spans="1:10">
      <c r="A28" s="5" t="s">
        <v>24</v>
      </c>
      <c r="B28" s="8">
        <v>204</v>
      </c>
      <c r="C28" s="8">
        <v>159</v>
      </c>
      <c r="D28" s="8">
        <v>155</v>
      </c>
      <c r="F28" s="14" t="s">
        <v>73</v>
      </c>
      <c r="G28" s="15">
        <v>134</v>
      </c>
    </row>
    <row r="29" spans="1:10">
      <c r="A29" s="5" t="s">
        <v>41</v>
      </c>
      <c r="B29" s="8"/>
      <c r="C29" s="8">
        <v>4</v>
      </c>
      <c r="D29" s="8">
        <v>1</v>
      </c>
      <c r="F29" s="14" t="s">
        <v>74</v>
      </c>
      <c r="G29" s="15">
        <v>9</v>
      </c>
    </row>
    <row r="30" spans="1:10" ht="26.25" customHeight="1">
      <c r="A30" s="11" t="s">
        <v>39</v>
      </c>
      <c r="B30" s="12"/>
      <c r="C30" s="12"/>
      <c r="D30" s="13"/>
      <c r="F30" s="14" t="s">
        <v>75</v>
      </c>
      <c r="G30" s="15">
        <v>14</v>
      </c>
    </row>
    <row r="31" spans="1:10" ht="31.5" customHeight="1">
      <c r="A31" s="5" t="s">
        <v>25</v>
      </c>
      <c r="B31" s="8">
        <v>113</v>
      </c>
      <c r="C31" s="8">
        <v>89</v>
      </c>
      <c r="D31" s="8">
        <v>82</v>
      </c>
      <c r="F31" s="14" t="s">
        <v>76</v>
      </c>
      <c r="G31" s="15">
        <v>61</v>
      </c>
    </row>
    <row r="32" spans="1:10" ht="26.25">
      <c r="A32" s="5" t="s">
        <v>26</v>
      </c>
      <c r="B32" s="8">
        <v>33</v>
      </c>
      <c r="C32" s="8">
        <v>20</v>
      </c>
      <c r="D32" s="8">
        <v>20</v>
      </c>
      <c r="F32" s="14" t="s">
        <v>77</v>
      </c>
      <c r="G32" s="15">
        <v>13</v>
      </c>
    </row>
    <row r="33" spans="1:7">
      <c r="A33" s="5" t="s">
        <v>27</v>
      </c>
      <c r="B33" s="2">
        <v>0</v>
      </c>
      <c r="C33" s="8">
        <v>0</v>
      </c>
      <c r="D33" s="8">
        <v>0</v>
      </c>
      <c r="F33" s="14" t="s">
        <v>78</v>
      </c>
      <c r="G33" s="15">
        <v>2</v>
      </c>
    </row>
    <row r="34" spans="1:7">
      <c r="A34" s="5" t="s">
        <v>28</v>
      </c>
      <c r="B34" s="2">
        <v>0</v>
      </c>
      <c r="C34" s="8">
        <v>0</v>
      </c>
      <c r="D34" s="8">
        <v>0</v>
      </c>
      <c r="F34" s="14" t="s">
        <v>79</v>
      </c>
      <c r="G34" s="15">
        <v>12</v>
      </c>
    </row>
    <row r="35" spans="1:7">
      <c r="A35" s="5" t="s">
        <v>29</v>
      </c>
      <c r="B35" s="8">
        <v>5</v>
      </c>
      <c r="C35" s="8">
        <v>0</v>
      </c>
      <c r="D35" s="8">
        <v>3</v>
      </c>
      <c r="F35" s="14" t="s">
        <v>80</v>
      </c>
      <c r="G35" s="15">
        <v>5</v>
      </c>
    </row>
    <row r="36" spans="1:7">
      <c r="A36" s="5" t="s">
        <v>30</v>
      </c>
      <c r="B36" s="8">
        <v>5</v>
      </c>
      <c r="C36" s="8">
        <v>0</v>
      </c>
      <c r="D36" s="8">
        <v>5</v>
      </c>
      <c r="F36" s="14" t="s">
        <v>81</v>
      </c>
      <c r="G36" s="15">
        <v>58</v>
      </c>
    </row>
    <row r="37" spans="1:7">
      <c r="A37" s="5" t="s">
        <v>31</v>
      </c>
      <c r="B37" s="8">
        <v>13</v>
      </c>
      <c r="C37" s="8">
        <v>11</v>
      </c>
      <c r="D37" s="8">
        <v>5</v>
      </c>
      <c r="F37" s="14" t="s">
        <v>82</v>
      </c>
      <c r="G37" s="15">
        <v>24</v>
      </c>
    </row>
    <row r="38" spans="1:7">
      <c r="A38" s="5" t="s">
        <v>32</v>
      </c>
      <c r="B38" s="8">
        <v>29</v>
      </c>
      <c r="C38" s="8">
        <v>15</v>
      </c>
      <c r="D38" s="8">
        <v>19</v>
      </c>
      <c r="F38" s="14" t="s">
        <v>83</v>
      </c>
      <c r="G38" s="15">
        <v>1</v>
      </c>
    </row>
    <row r="39" spans="1:7" ht="40.5" customHeight="1">
      <c r="A39" s="5" t="s">
        <v>33</v>
      </c>
      <c r="B39" s="8">
        <v>11</v>
      </c>
      <c r="C39" s="8">
        <v>4</v>
      </c>
      <c r="D39" s="8">
        <v>6</v>
      </c>
      <c r="F39" s="14" t="s">
        <v>84</v>
      </c>
      <c r="G39" s="15">
        <v>119</v>
      </c>
    </row>
    <row r="40" spans="1:7">
      <c r="A40" s="5" t="s">
        <v>34</v>
      </c>
      <c r="B40" s="8">
        <v>1</v>
      </c>
      <c r="C40" s="8">
        <v>0</v>
      </c>
      <c r="D40" s="8">
        <v>0</v>
      </c>
      <c r="F40" s="14" t="s">
        <v>85</v>
      </c>
      <c r="G40" s="15">
        <v>3</v>
      </c>
    </row>
    <row r="41" spans="1:7">
      <c r="A41" s="6" t="s">
        <v>35</v>
      </c>
      <c r="B41" s="8">
        <v>13</v>
      </c>
      <c r="C41" s="8">
        <v>0</v>
      </c>
      <c r="D41" s="8">
        <v>12</v>
      </c>
      <c r="F41" s="14" t="s">
        <v>86</v>
      </c>
      <c r="G41" s="15">
        <v>27</v>
      </c>
    </row>
    <row r="42" spans="1:7">
      <c r="A42" s="6" t="s">
        <v>36</v>
      </c>
      <c r="B42" s="8">
        <v>46</v>
      </c>
      <c r="C42" s="8">
        <v>0</v>
      </c>
      <c r="D42" s="8">
        <v>43</v>
      </c>
      <c r="F42" s="14" t="s">
        <v>87</v>
      </c>
      <c r="G42" s="15">
        <v>5</v>
      </c>
    </row>
    <row r="43" spans="1:7" ht="25.5">
      <c r="A43" s="6" t="s">
        <v>37</v>
      </c>
      <c r="B43" s="8">
        <v>1506</v>
      </c>
      <c r="C43" s="8">
        <v>0</v>
      </c>
      <c r="D43" s="8">
        <v>1259</v>
      </c>
      <c r="F43" s="14" t="s">
        <v>88</v>
      </c>
      <c r="G43" s="15">
        <v>23</v>
      </c>
    </row>
    <row r="44" spans="1:7" ht="15.75" customHeight="1">
      <c r="A44" s="6" t="s">
        <v>38</v>
      </c>
      <c r="B44" s="8">
        <v>3</v>
      </c>
      <c r="C44" s="8">
        <v>3</v>
      </c>
      <c r="D44" s="8">
        <v>3</v>
      </c>
      <c r="F44" s="14" t="s">
        <v>89</v>
      </c>
      <c r="G44" s="15">
        <v>12</v>
      </c>
    </row>
    <row r="45" spans="1:7">
      <c r="A45" s="1" t="s">
        <v>43</v>
      </c>
      <c r="B45" s="10">
        <f>SUM(B3:B44)</f>
        <v>42151</v>
      </c>
      <c r="C45" s="10">
        <f>SUM(C3:C44)</f>
        <v>23723</v>
      </c>
      <c r="D45" s="10">
        <f>SUM(D3:D44)</f>
        <v>30086</v>
      </c>
      <c r="F45" s="14" t="s">
        <v>90</v>
      </c>
      <c r="G45" s="15">
        <v>10</v>
      </c>
    </row>
    <row r="46" spans="1:7">
      <c r="F46" s="14" t="s">
        <v>91</v>
      </c>
      <c r="G46" s="15">
        <v>251</v>
      </c>
    </row>
    <row r="47" spans="1:7">
      <c r="F47" s="14" t="s">
        <v>92</v>
      </c>
      <c r="G47" s="15">
        <v>1132</v>
      </c>
    </row>
    <row r="48" spans="1:7">
      <c r="F48" s="14" t="s">
        <v>93</v>
      </c>
      <c r="G48" s="15">
        <v>19</v>
      </c>
    </row>
    <row r="49" spans="6:7">
      <c r="F49" s="14" t="s">
        <v>94</v>
      </c>
      <c r="G49" s="15">
        <v>14</v>
      </c>
    </row>
    <row r="50" spans="6:7">
      <c r="F50" s="14" t="s">
        <v>95</v>
      </c>
      <c r="G50" s="15">
        <v>30</v>
      </c>
    </row>
    <row r="51" spans="6:7">
      <c r="F51" s="14" t="s">
        <v>96</v>
      </c>
      <c r="G51" s="15">
        <v>13</v>
      </c>
    </row>
    <row r="52" spans="6:7">
      <c r="F52" s="14" t="s">
        <v>97</v>
      </c>
      <c r="G52" s="15">
        <v>41</v>
      </c>
    </row>
    <row r="53" spans="6:7">
      <c r="F53" s="14" t="s">
        <v>98</v>
      </c>
      <c r="G53" s="15">
        <v>380</v>
      </c>
    </row>
    <row r="54" spans="6:7">
      <c r="F54" s="14" t="s">
        <v>99</v>
      </c>
      <c r="G54" s="15">
        <v>5</v>
      </c>
    </row>
    <row r="55" spans="6:7">
      <c r="F55" s="14" t="s">
        <v>100</v>
      </c>
      <c r="G55" s="15">
        <v>6</v>
      </c>
    </row>
    <row r="56" spans="6:7">
      <c r="F56" s="14" t="s">
        <v>101</v>
      </c>
      <c r="G56" s="15">
        <v>8</v>
      </c>
    </row>
    <row r="57" spans="6:7">
      <c r="F57" s="14" t="s">
        <v>102</v>
      </c>
      <c r="G57" s="15">
        <v>100</v>
      </c>
    </row>
    <row r="58" spans="6:7">
      <c r="F58" s="14" t="s">
        <v>103</v>
      </c>
      <c r="G58" s="15">
        <v>14</v>
      </c>
    </row>
    <row r="59" spans="6:7">
      <c r="F59" s="14" t="s">
        <v>104</v>
      </c>
      <c r="G59" s="15">
        <v>26</v>
      </c>
    </row>
    <row r="60" spans="6:7">
      <c r="F60" s="14" t="s">
        <v>105</v>
      </c>
      <c r="G60" s="15">
        <v>8</v>
      </c>
    </row>
    <row r="61" spans="6:7">
      <c r="F61" s="14" t="s">
        <v>106</v>
      </c>
      <c r="G61" s="15">
        <v>12</v>
      </c>
    </row>
    <row r="62" spans="6:7">
      <c r="F62" s="14" t="s">
        <v>107</v>
      </c>
      <c r="G62" s="15">
        <v>256</v>
      </c>
    </row>
    <row r="63" spans="6:7">
      <c r="F63" s="14" t="s">
        <v>108</v>
      </c>
      <c r="G63" s="15">
        <v>93</v>
      </c>
    </row>
    <row r="64" spans="6:7">
      <c r="F64" s="14" t="s">
        <v>109</v>
      </c>
      <c r="G64" s="15">
        <v>6</v>
      </c>
    </row>
    <row r="65" spans="6:7">
      <c r="F65" s="14" t="s">
        <v>110</v>
      </c>
      <c r="G65" s="15">
        <v>7</v>
      </c>
    </row>
    <row r="66" spans="6:7">
      <c r="F66" s="14" t="s">
        <v>111</v>
      </c>
      <c r="G66" s="15">
        <v>1</v>
      </c>
    </row>
    <row r="67" spans="6:7">
      <c r="F67" s="14" t="s">
        <v>112</v>
      </c>
      <c r="G67" s="15">
        <v>11</v>
      </c>
    </row>
    <row r="68" spans="6:7">
      <c r="F68" s="14" t="s">
        <v>113</v>
      </c>
      <c r="G68" s="15">
        <v>7</v>
      </c>
    </row>
    <row r="69" spans="6:7">
      <c r="F69" s="14" t="s">
        <v>114</v>
      </c>
      <c r="G69" s="15">
        <v>24</v>
      </c>
    </row>
    <row r="70" spans="6:7">
      <c r="F70" s="14" t="s">
        <v>115</v>
      </c>
      <c r="G70" s="15">
        <v>67</v>
      </c>
    </row>
    <row r="71" spans="6:7">
      <c r="F71" s="14" t="s">
        <v>116</v>
      </c>
      <c r="G71" s="15">
        <v>7</v>
      </c>
    </row>
    <row r="72" spans="6:7">
      <c r="F72" s="14" t="s">
        <v>117</v>
      </c>
      <c r="G72" s="15">
        <v>95</v>
      </c>
    </row>
    <row r="73" spans="6:7">
      <c r="F73" s="14" t="s">
        <v>118</v>
      </c>
      <c r="G73" s="15">
        <v>29</v>
      </c>
    </row>
    <row r="74" spans="6:7">
      <c r="F74" s="14" t="s">
        <v>119</v>
      </c>
      <c r="G74" s="15">
        <v>5</v>
      </c>
    </row>
    <row r="75" spans="6:7">
      <c r="F75" s="14" t="s">
        <v>120</v>
      </c>
      <c r="G75" s="15">
        <v>43</v>
      </c>
    </row>
    <row r="76" spans="6:7">
      <c r="F76" s="14" t="s">
        <v>121</v>
      </c>
      <c r="G76" s="15">
        <v>187</v>
      </c>
    </row>
    <row r="77" spans="6:7">
      <c r="F77" s="14" t="s">
        <v>122</v>
      </c>
      <c r="G77" s="15">
        <v>2</v>
      </c>
    </row>
    <row r="78" spans="6:7">
      <c r="F78" s="14" t="s">
        <v>123</v>
      </c>
      <c r="G78" s="15">
        <v>25</v>
      </c>
    </row>
    <row r="79" spans="6:7">
      <c r="F79" s="14" t="s">
        <v>124</v>
      </c>
      <c r="G79" s="15">
        <v>50</v>
      </c>
    </row>
    <row r="80" spans="6:7">
      <c r="F80" s="14" t="s">
        <v>125</v>
      </c>
      <c r="G80" s="15">
        <v>245</v>
      </c>
    </row>
    <row r="81" spans="6:7">
      <c r="F81" s="14" t="s">
        <v>126</v>
      </c>
      <c r="G81" s="15">
        <v>46</v>
      </c>
    </row>
    <row r="82" spans="6:7">
      <c r="F82" s="14" t="s">
        <v>127</v>
      </c>
      <c r="G82" s="15">
        <v>7</v>
      </c>
    </row>
    <row r="83" spans="6:7">
      <c r="F83" s="14" t="s">
        <v>128</v>
      </c>
      <c r="G83" s="15">
        <v>11</v>
      </c>
    </row>
    <row r="84" spans="6:7">
      <c r="F84" s="14" t="s">
        <v>129</v>
      </c>
      <c r="G84" s="15">
        <v>10</v>
      </c>
    </row>
    <row r="85" spans="6:7">
      <c r="F85" s="14" t="s">
        <v>130</v>
      </c>
      <c r="G85" s="15">
        <v>157</v>
      </c>
    </row>
    <row r="86" spans="6:7">
      <c r="F86" s="14" t="s">
        <v>131</v>
      </c>
      <c r="G86" s="15">
        <v>28</v>
      </c>
    </row>
    <row r="87" spans="6:7">
      <c r="F87" s="14" t="s">
        <v>132</v>
      </c>
      <c r="G87" s="15">
        <v>9</v>
      </c>
    </row>
    <row r="88" spans="6:7">
      <c r="F88" s="14" t="s">
        <v>133</v>
      </c>
      <c r="G88" s="15">
        <v>2</v>
      </c>
    </row>
    <row r="89" spans="6:7">
      <c r="F89" s="14" t="s">
        <v>134</v>
      </c>
      <c r="G89" s="15">
        <v>40</v>
      </c>
    </row>
    <row r="90" spans="6:7">
      <c r="F90" s="14" t="s">
        <v>135</v>
      </c>
      <c r="G90" s="15">
        <v>349</v>
      </c>
    </row>
    <row r="91" spans="6:7">
      <c r="F91" s="14" t="s">
        <v>136</v>
      </c>
      <c r="G91" s="15">
        <v>1</v>
      </c>
    </row>
    <row r="92" spans="6:7">
      <c r="F92" s="14" t="s">
        <v>137</v>
      </c>
      <c r="G92" s="15">
        <v>22</v>
      </c>
    </row>
    <row r="93" spans="6:7">
      <c r="F93" s="14" t="s">
        <v>138</v>
      </c>
      <c r="G93" s="15">
        <v>74</v>
      </c>
    </row>
    <row r="94" spans="6:7">
      <c r="F94" s="14" t="s">
        <v>139</v>
      </c>
      <c r="G94" s="15">
        <v>4</v>
      </c>
    </row>
    <row r="95" spans="6:7">
      <c r="F95" s="14" t="s">
        <v>140</v>
      </c>
      <c r="G95" s="15">
        <v>200</v>
      </c>
    </row>
    <row r="96" spans="6:7">
      <c r="F96" s="14" t="s">
        <v>141</v>
      </c>
      <c r="G96" s="15">
        <v>58</v>
      </c>
    </row>
    <row r="97" spans="6:7">
      <c r="F97" s="14" t="s">
        <v>142</v>
      </c>
      <c r="G97" s="15">
        <v>250</v>
      </c>
    </row>
    <row r="98" spans="6:7">
      <c r="F98" s="14" t="s">
        <v>143</v>
      </c>
      <c r="G98" s="15">
        <v>22</v>
      </c>
    </row>
    <row r="99" spans="6:7">
      <c r="F99" s="14" t="s">
        <v>144</v>
      </c>
      <c r="G99" s="15">
        <v>16</v>
      </c>
    </row>
    <row r="100" spans="6:7">
      <c r="F100" s="14" t="s">
        <v>145</v>
      </c>
      <c r="G100" s="15">
        <v>4</v>
      </c>
    </row>
    <row r="101" spans="6:7">
      <c r="F101" s="14" t="s">
        <v>146</v>
      </c>
      <c r="G101" s="15">
        <v>44</v>
      </c>
    </row>
    <row r="102" spans="6:7">
      <c r="F102" s="14" t="s">
        <v>147</v>
      </c>
      <c r="G102" s="15">
        <v>7</v>
      </c>
    </row>
    <row r="103" spans="6:7">
      <c r="F103" s="14" t="s">
        <v>148</v>
      </c>
      <c r="G103" s="15">
        <v>33</v>
      </c>
    </row>
    <row r="104" spans="6:7">
      <c r="F104" s="14" t="s">
        <v>149</v>
      </c>
      <c r="G104" s="15">
        <v>18</v>
      </c>
    </row>
    <row r="105" spans="6:7">
      <c r="F105" s="14" t="s">
        <v>150</v>
      </c>
      <c r="G105" s="15">
        <v>2</v>
      </c>
    </row>
    <row r="106" spans="6:7">
      <c r="F106" s="14" t="s">
        <v>151</v>
      </c>
      <c r="G106" s="15">
        <v>41</v>
      </c>
    </row>
    <row r="107" spans="6:7">
      <c r="F107" s="14" t="s">
        <v>152</v>
      </c>
      <c r="G107" s="15">
        <v>23</v>
      </c>
    </row>
    <row r="108" spans="6:7">
      <c r="F108" s="14" t="s">
        <v>153</v>
      </c>
      <c r="G108" s="15">
        <v>1</v>
      </c>
    </row>
    <row r="109" spans="6:7">
      <c r="F109" s="14" t="s">
        <v>154</v>
      </c>
      <c r="G109" s="15">
        <v>43</v>
      </c>
    </row>
    <row r="110" spans="6:7">
      <c r="F110" s="14" t="s">
        <v>155</v>
      </c>
      <c r="G110" s="15">
        <v>13</v>
      </c>
    </row>
    <row r="111" spans="6:7">
      <c r="F111" s="14" t="s">
        <v>156</v>
      </c>
      <c r="G111" s="15">
        <v>13</v>
      </c>
    </row>
    <row r="112" spans="6:7">
      <c r="F112" s="14" t="s">
        <v>157</v>
      </c>
      <c r="G112" s="15">
        <v>26</v>
      </c>
    </row>
    <row r="113" spans="6:7">
      <c r="F113" s="14" t="s">
        <v>158</v>
      </c>
      <c r="G113" s="15">
        <v>5</v>
      </c>
    </row>
    <row r="114" spans="6:7">
      <c r="F114" s="14" t="s">
        <v>159</v>
      </c>
      <c r="G114" s="15">
        <v>166</v>
      </c>
    </row>
    <row r="115" spans="6:7">
      <c r="F115" s="14" t="s">
        <v>160</v>
      </c>
      <c r="G115" s="15">
        <v>129</v>
      </c>
    </row>
    <row r="116" spans="6:7">
      <c r="F116" s="14" t="s">
        <v>161</v>
      </c>
      <c r="G116" s="15">
        <v>69</v>
      </c>
    </row>
    <row r="117" spans="6:7">
      <c r="F117" s="14" t="s">
        <v>162</v>
      </c>
      <c r="G117" s="15">
        <v>49</v>
      </c>
    </row>
    <row r="118" spans="6:7">
      <c r="F118" s="14" t="s">
        <v>163</v>
      </c>
      <c r="G118" s="15">
        <v>46</v>
      </c>
    </row>
    <row r="119" spans="6:7">
      <c r="F119" s="17" t="s">
        <v>43</v>
      </c>
      <c r="G119" s="16">
        <v>6664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</dc:creator>
  <cp:lastModifiedBy>lindab</cp:lastModifiedBy>
  <cp:lastPrinted>2020-11-23T10:46:30Z</cp:lastPrinted>
  <dcterms:created xsi:type="dcterms:W3CDTF">2020-11-19T13:27:07Z</dcterms:created>
  <dcterms:modified xsi:type="dcterms:W3CDTF">2021-05-11T14:01:00Z</dcterms:modified>
</cp:coreProperties>
</file>